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DITADOS\2022\Diciembre\"/>
    </mc:Choice>
  </mc:AlternateContent>
  <xr:revisionPtr revIDLastSave="0" documentId="13_ncr:1_{B80F036E-C00A-410E-A2BC-716E745BD17D}" xr6:coauthVersionLast="47" xr6:coauthVersionMax="47" xr10:uidLastSave="{00000000-0000-0000-0000-000000000000}"/>
  <bookViews>
    <workbookView xWindow="-120" yWindow="-120" windowWidth="21840" windowHeight="13020" xr2:uid="{BD512ECD-1306-4757-AF84-F4238CB82601}"/>
  </bookViews>
  <sheets>
    <sheet name="OCTBRE DICIEMBRE" sheetId="2" r:id="rId1"/>
  </sheets>
  <calcPr calcId="18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<sst xmlns="http://schemas.openxmlformats.org/spreadsheetml/2006/main" count="12" uniqueCount="12">
  <si>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Total general</t>
  </si>
  <si>
    <t>Suma de VEHICULOS DE CARGA</t>
  </si>
  <si>
    <t>Suma de PERSONAS</t>
  </si>
  <si>
    <t xml:space="preserve">Suma de VEHICULOS </t>
  </si>
  <si>
    <t>Etiquetas de fila</t>
  </si>
  <si>
    <t>CANTIDAD DE VISITAS CORRESPONDIENTE AL PERIODO OCTUBRE- DICIEMBRE DEL 2022</t>
  </si>
  <si>
    <t>oct</t>
  </si>
  <si>
    <t>nov</t>
  </si>
  <si>
    <t>dic</t>
  </si>
  <si>
    <t xml:space="preserve">      República Dominicana</t>
  </si>
  <si>
    <t xml:space="preserve">MERCADOS DOMINICANOS DE ABASTO AGROPECUARIO </t>
  </si>
  <si>
    <t>MERCADOM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</si>
</sst>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3" fontId="0" fillId="0" borderId="0" xfId="0" applyNumberForma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[visitas para datos abiertos diciembre.xlsx]OCTBRE DICIEMBRE!TablaDinámica2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'OCTBRE DICIEMBRE'!$B$32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'OCTBRE DICIEMBRE'!$A$33:$A$36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'OCTBRE DICIEMBRE'!$B$33:$B$36</c:f>
              <c:numCache>
                <c:formatCode>_(* #,##0.00_);_(* \(#,##0.00\);_(* "-"??_);_(@_)</c:formatCode>
                <c:ptCount val="3"/>
                <c:pt idx="0">
                  <c:v>46280</c:v>
                </c:pt>
                <c:pt idx="1">
                  <c:v>43911</c:v>
                </c:pt>
                <c:pt idx="2">
                  <c:v>49169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2-4BAC-B473-440E8492A06C}"/>
            </c:ext>
          </c:extLst>
        </c:ser>
        <c:ser>
          <c:idx val="1"/>
          <c:order val="1"/>
          <c:tx>
            <c:strRef>
              <c:f>'OCTBRE DICIEMBRE'!$C$32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'OCTBRE DICIEMBRE'!$A$33:$A$36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'OCTBRE DICIEMBRE'!$C$33:$C$36</c:f>
              <c:numCache>
                <c:formatCode>_(* #,##0.00_);_(* \(#,##0.00\);_(* "-"??_);_(@_)</c:formatCode>
                <c:ptCount val="3"/>
                <c:pt idx="0">
                  <c:v>79007</c:v>
                </c:pt>
                <c:pt idx="1">
                  <c:v>74626</c:v>
                </c:pt>
                <c:pt idx="2">
                  <c:v>90973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2-4BAC-B473-440E8492A06C}"/>
            </c:ext>
          </c:extLst>
        </c:ser>
        <c:ser>
          <c:idx val="2"/>
          <c:order val="2"/>
          <c:tx>
            <c:strRef>
              <c:f>'OCTBRE DICIEMBRE'!$D$32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'OCTBRE DICIEMBRE'!$A$33:$A$36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'OCTBRE DICIEMBRE'!$D$33:$D$36</c:f>
              <c:numCache>
                <c:formatCode>_(* #,##0.00_);_(* \(#,##0.00\);_(* "-"??_);_(@_)</c:formatCode>
                <c:ptCount val="3"/>
                <c:pt idx="0">
                  <c:v>2640</c:v>
                </c:pt>
                <c:pt idx="1">
                  <c:v>2377</c:v>
                </c:pt>
                <c:pt idx="2">
                  <c:v>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2-4BAC-B473-440E8492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637536"/>
        <c:axId val="252638784"/>
      </c:barChart>
      <c:catAx>
        <c:axId val="2526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38784"/>
        <c:crosses val="autoZero"/>
        <c:auto val="1"/>
        <c:lblAlgn val="ctr"/>
        <c:lblOffset val="100"/>
        <c:noMultiLvlLbl val="0"/>
      </c:catAx>
      <c:valAx>
        <c:axId val="2526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3</xdr:col>
      <xdr:colOff>1876424</xdr:colOff>
      <xdr:row>29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7B6216-5E46-4555-8B68-259D3AA9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</xdr:row>
      <xdr:rowOff>155626</xdr:rowOff>
    </xdr:from>
    <xdr:to>
      <xdr:col>0</xdr:col>
      <xdr:colOff>654880</xdr:colOff>
      <xdr:row>3</xdr:row>
      <xdr:rowOff>152400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418C0430-69B5-4DAB-951B-347F116C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46126"/>
          <a:ext cx="635829" cy="37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266700</xdr:colOff>
      <xdr:row>0</xdr:row>
      <xdr:rowOff>85979</xdr:rowOff>
    </xdr:from>
    <xdr:to>
      <xdr:col>2</xdr:col>
      <xdr:colOff>962026</xdr:colOff>
      <xdr:row>3</xdr:row>
      <xdr:rowOff>163864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44225252-DA65-4455-BD72-B2FEDE52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5979"/>
          <a:ext cx="695326" cy="64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936.59637835648" createdVersion="8" refreshedVersion="8" minRefreshableVersion="3" recordCount="384" xr:uid="{15E197D5-B0AB-4C9D-BD3D-51C6E7E76564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3-01-01T00:00:00" count="384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</sharedItems>
      <fieldGroup par="8" base="0">
        <rangePr groupBy="months" startDate="2014-12-30T00:00:00" endDate="2023-01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/2023"/>
        </groupItems>
      </fieldGroup>
    </cacheField>
    <cacheField name="DIAS DE LA SEMANA" numFmtId="0">
      <sharedItems containsBlank="1"/>
    </cacheField>
    <cacheField name="HORA" numFmtId="0">
      <sharedItems containsBlank="1"/>
    </cacheField>
    <cacheField name="VEHICULOS " numFmtId="0">
      <sharedItems containsSemiMixedTypes="0" containsString="0" containsNumber="1" containsInteger="1" minValue="0" maxValue="656394"/>
    </cacheField>
    <cacheField name="PERSONAS" numFmtId="0">
      <sharedItems containsSemiMixedTypes="0" containsString="0" containsNumber="1" containsInteger="1" minValue="0" maxValue="1313366"/>
    </cacheField>
    <cacheField name="VEHICULOS DE CARGA" numFmtId="0">
      <sharedItems containsSemiMixedTypes="0" containsString="0" containsNumber="1" containsInteger="1" minValue="0" maxValue="33829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3-01-01T00:00:00"/>
        <groupItems count="6">
          <s v="&lt;30/12/2014"/>
          <s v="Trim.1"/>
          <s v="Trim.2"/>
          <s v="Trim.3"/>
          <s v="Trim.4"/>
          <s v="&gt;1/1/2023"/>
        </groupItems>
      </fieldGroup>
    </cacheField>
    <cacheField name="Años" numFmtId="0" databaseField="0">
      <fieldGroup base="0">
        <rangePr groupBy="years" startDate="2014-12-30T00:00:00" endDate="2023-01-01T00:00:00"/>
        <groupItems count="12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&gt;1/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1159"/>
    <n v="2178"/>
    <n v="72"/>
    <m/>
  </r>
  <r>
    <x v="353"/>
    <m/>
    <m/>
    <n v="1142"/>
    <n v="2075"/>
    <n v="89"/>
    <m/>
  </r>
  <r>
    <x v="354"/>
    <m/>
    <m/>
    <n v="1273"/>
    <n v="2542"/>
    <n v="84"/>
    <m/>
  </r>
  <r>
    <x v="355"/>
    <m/>
    <m/>
    <n v="2099"/>
    <n v="3257"/>
    <n v="58"/>
    <m/>
  </r>
  <r>
    <x v="356"/>
    <m/>
    <m/>
    <n v="2029"/>
    <n v="2989"/>
    <n v="50"/>
    <m/>
  </r>
  <r>
    <x v="357"/>
    <m/>
    <m/>
    <n v="1224"/>
    <n v="2371"/>
    <n v="81"/>
    <m/>
  </r>
  <r>
    <x v="358"/>
    <m/>
    <m/>
    <n v="1370"/>
    <n v="2266"/>
    <n v="64"/>
    <m/>
  </r>
  <r>
    <x v="359"/>
    <m/>
    <m/>
    <n v="1005"/>
    <n v="2017"/>
    <n v="63"/>
    <m/>
  </r>
  <r>
    <x v="360"/>
    <m/>
    <m/>
    <n v="843"/>
    <n v="1862"/>
    <n v="51"/>
    <m/>
  </r>
  <r>
    <x v="361"/>
    <m/>
    <m/>
    <n v="1324"/>
    <n v="2781"/>
    <n v="50"/>
    <m/>
  </r>
  <r>
    <x v="362"/>
    <m/>
    <m/>
    <n v="2237"/>
    <n v="3965"/>
    <n v="60"/>
    <m/>
  </r>
  <r>
    <x v="363"/>
    <m/>
    <m/>
    <n v="3163"/>
    <n v="4550"/>
    <n v="38"/>
    <m/>
  </r>
  <r>
    <x v="364"/>
    <m/>
    <m/>
    <n v="1216"/>
    <n v="2356"/>
    <n v="62"/>
    <m/>
  </r>
  <r>
    <x v="365"/>
    <m/>
    <m/>
    <n v="1261"/>
    <n v="2003"/>
    <n v="94"/>
    <m/>
  </r>
  <r>
    <x v="366"/>
    <m/>
    <m/>
    <n v="1649"/>
    <n v="2227"/>
    <n v="87"/>
    <m/>
  </r>
  <r>
    <x v="367"/>
    <m/>
    <m/>
    <n v="975"/>
    <n v="2003"/>
    <n v="66"/>
    <m/>
  </r>
  <r>
    <x v="368"/>
    <m/>
    <m/>
    <n v="1372"/>
    <n v="2777"/>
    <n v="101"/>
    <m/>
  </r>
  <r>
    <x v="369"/>
    <m/>
    <m/>
    <n v="2649"/>
    <n v="5391"/>
    <n v="73"/>
    <m/>
  </r>
  <r>
    <x v="370"/>
    <m/>
    <m/>
    <n v="2691"/>
    <n v="4002"/>
    <n v="54"/>
    <m/>
  </r>
  <r>
    <x v="371"/>
    <m/>
    <m/>
    <n v="1280"/>
    <n v="2507"/>
    <n v="84"/>
    <m/>
  </r>
  <r>
    <x v="372"/>
    <m/>
    <m/>
    <n v="1046"/>
    <n v="2201"/>
    <n v="74"/>
    <m/>
  </r>
  <r>
    <x v="373"/>
    <m/>
    <m/>
    <n v="2220"/>
    <n v="4203"/>
    <n v="96"/>
    <m/>
  </r>
  <r>
    <x v="374"/>
    <m/>
    <m/>
    <n v="1870"/>
    <n v="3799"/>
    <n v="71"/>
    <m/>
  </r>
  <r>
    <x v="375"/>
    <m/>
    <m/>
    <n v="2082"/>
    <n v="4354"/>
    <n v="89"/>
    <m/>
  </r>
  <r>
    <x v="376"/>
    <m/>
    <m/>
    <n v="3152"/>
    <n v="5428"/>
    <n v="44"/>
    <m/>
  </r>
  <r>
    <x v="377"/>
    <m/>
    <m/>
    <n v="0"/>
    <n v="0"/>
    <n v="11"/>
    <m/>
  </r>
  <r>
    <x v="378"/>
    <m/>
    <m/>
    <n v="982"/>
    <n v="1885"/>
    <n v="91"/>
    <m/>
  </r>
  <r>
    <x v="379"/>
    <m/>
    <m/>
    <n v="960"/>
    <n v="2014"/>
    <n v="76"/>
    <m/>
  </r>
  <r>
    <x v="380"/>
    <m/>
    <m/>
    <n v="1409"/>
    <n v="2619"/>
    <n v="96"/>
    <m/>
  </r>
  <r>
    <x v="381"/>
    <m/>
    <m/>
    <n v="892"/>
    <n v="1939"/>
    <n v="90"/>
    <m/>
  </r>
  <r>
    <x v="382"/>
    <m/>
    <m/>
    <n v="1811"/>
    <n v="3970"/>
    <n v="69"/>
    <m/>
  </r>
  <r>
    <x v="383"/>
    <m/>
    <m/>
    <n v="1943"/>
    <n v="4620"/>
    <n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2BF8AC-95EE-422B-8791-753BDE9E1A9B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2:D36" firstHeaderRow="0" firstDataRow="1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0"/>
  </rowFields>
  <rowItems count="4"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VEHICULOS " fld="3" baseField="0" baseItem="0"/>
    <dataField name="Suma de PERSONAS" fld="4" baseField="0" baseItem="0"/>
    <dataField name="Suma de VEHICULOS DE CARGA" fld="5" baseField="0" baseItem="0"/>
  </dataFields>
  <formats count="2">
    <format dxfId="1">
      <pivotArea grandRow="1" outline="0" collapsedLevelsAreSubtotals="1" fieldPosition="0"/>
    </format>
    <format dxfId="0">
      <pivotArea collapsedLevelsAreSubtotals="1" fieldPosition="0">
        <references count="1">
          <reference field="0" count="3">
            <x v="10"/>
            <x v="11"/>
            <x v="12"/>
          </reference>
        </references>
      </pivotArea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lastQuarter" evalOrder="-1" id="1">
      <autoFilter ref="A1">
        <filterColumn colId="0">
          <dynamicFilter type="lastQuarter" val="44835" maxVal="44927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2187-CEDB-4FBB-AFEF-6B720CC8170F}">
  <dimension ref="A2:D36"/>
  <sheetViews>
    <sheetView tabSelected="1" workbookViewId="0">
      <selection activeCell="F5" sqref="F5"/>
    </sheetView>
  </sheetViews>
  <sheetFormatPr defaultColWidth="11.42578125" defaultRowHeight="15" x14ac:dyDescent="0.25"/>
  <cols>
    <col min="1" max="1" width="17.5703125" bestFit="1" customWidth="1"/>
    <col min="2" max="2" width="19.5703125" bestFit="1" customWidth="1"/>
    <col min="3" max="3" width="18.5703125" bestFit="1" customWidth="1"/>
    <col min="4" max="4" width="28.85546875" bestFit="1" customWidth="1"/>
  </cols>
  <sheetData>
    <row r="2" spans="1:4" x14ac:dyDescent="0.25">
      <c r="C2" s="5"/>
    </row>
    <row r="3" spans="1:4" x14ac:dyDescent="0.25">
      <c r="C3" s="5"/>
      <c r="D3" s="5"/>
    </row>
    <row r="4" spans="1:4" x14ac:dyDescent="0.25">
      <c r="C4" s="5"/>
    </row>
    <row r="5" spans="1:4" x14ac:dyDescent="0.25">
      <c r="C5" s="5" t="s">
        <v>9</v>
      </c>
      <c r="D5" s="5"/>
    </row>
    <row r="6" spans="1:4" x14ac:dyDescent="0.25">
      <c r="C6" s="2" t="s">
        <v>10</v>
      </c>
      <c r="D6" s="5"/>
    </row>
    <row r="7" spans="1:4" x14ac:dyDescent="0.25">
      <c r="C7" s="5" t="s">
        <v>11</v>
      </c>
      <c r="D7" s="5"/>
    </row>
    <row r="10" spans="1:4" x14ac:dyDescent="0.25">
      <c r="A10" s="4" t="s">
        <v>5</v>
      </c>
      <c r="B10" s="4"/>
      <c r="C10" s="4"/>
      <c r="D10" s="4"/>
    </row>
    <row r="32" spans="1:4" x14ac:dyDescent="0.25">
      <c r="A32" t="s">
        <v>4</v>
      </c>
      <c r="B32" t="s">
        <v>3</v>
      </c>
      <c r="C32" t="s">
        <v>2</v>
      </c>
      <c r="D32" t="s">
        <v>1</v>
      </c>
    </row>
    <row r="33" spans="1:4" x14ac:dyDescent="0.25">
      <c r="A33" s="3" t="s">
        <v>6</v>
      </c>
      <c r="B33" s="1">
        <v>46280</v>
      </c>
      <c r="C33" s="1">
        <v>79007</v>
      </c>
      <c r="D33" s="1">
        <v>2640</v>
      </c>
    </row>
    <row r="34" spans="1:4" x14ac:dyDescent="0.25">
      <c r="A34" s="3" t="s">
        <v>7</v>
      </c>
      <c r="B34" s="1">
        <v>43911</v>
      </c>
      <c r="C34" s="1">
        <v>74626</v>
      </c>
      <c r="D34" s="1">
        <v>2377</v>
      </c>
    </row>
    <row r="35" spans="1:4" x14ac:dyDescent="0.25">
      <c r="A35" s="3" t="s">
        <v>8</v>
      </c>
      <c r="B35" s="1">
        <v>49169</v>
      </c>
      <c r="C35" s="1">
        <v>90973</v>
      </c>
      <c r="D35" s="1">
        <v>2130</v>
      </c>
    </row>
    <row r="36" spans="1:4" x14ac:dyDescent="0.25">
      <c r="A36" s="3" t="s">
        <v>0</v>
      </c>
      <c r="B36" s="1">
        <v>139360</v>
      </c>
      <c r="C36" s="1">
        <v>244606</v>
      </c>
      <c r="D36" s="1">
        <v>7147</v>
      </c>
    </row>
  </sheetData>
  <mergeCells count="1">
    <mergeCell ref="A10:D10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OCTBRE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cp:lastPrinted>2023-01-11T17:25:06Z</cp:lastPrinted>
  <dcterms:created xsi:type="dcterms:W3CDTF">2023-01-10T18:27:20Z</dcterms:created>
  <dcterms:modified xsi:type="dcterms:W3CDTF">2023-01-11T17:26:31Z</dcterms:modified>
</cp:coreProperties>
</file>